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8" i="1" l="1"/>
  <c r="J18" i="1" l="1"/>
  <c r="I18" i="1"/>
  <c r="H18" i="1"/>
  <c r="G18" i="1"/>
  <c r="E18" i="1"/>
  <c r="J8" i="1"/>
  <c r="I8" i="1"/>
  <c r="H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<sst xmlns="http://schemas.openxmlformats.org/spreadsheetml/2006/main" count="49" uniqueCount="43">
  <si>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</si>
  <si>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</si>
  <si>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</si>
  <si>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</si>
  <si>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</si>
  <si>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</si>
  <si>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</si>
  <si>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</si>
  <si>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</si>
  <si>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</si>
  <si>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</si>
  <si>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</si>
  <si>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</si>
  <si>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</si>
  <si>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</si>
  <si>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</si>
  <si>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</si>
  <si>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</si>
  <si>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</si>
  <si>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</si>
  <si>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</si>
  <si>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</si>
  <si>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</si>
  <si>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</si>
  <si>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</si>
  <si>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ИТОГО за обед:</t>
  </si>
  <si>
    <t>гор. напиток</t>
  </si>
  <si>
    <t>Митбол с овощами</t>
  </si>
  <si>
    <t>Картофельное пюре</t>
  </si>
  <si>
    <t>гарнир</t>
  </si>
  <si>
    <t>Горячее бл.</t>
  </si>
  <si>
    <t>Чай с сахаром</t>
  </si>
  <si>
    <t>429****</t>
  </si>
  <si>
    <t>493****</t>
  </si>
  <si>
    <t>Салат из моркови</t>
  </si>
  <si>
    <t>Щи из свежей капусты с картофелем</t>
  </si>
  <si>
    <t>7****</t>
  </si>
  <si>
    <t>63**</t>
  </si>
  <si>
    <t>429***</t>
  </si>
  <si>
    <t>ттк1.59</t>
  </si>
  <si>
    <t>283**</t>
  </si>
  <si>
    <t>Компот из сухофруктов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</si>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</sst>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45419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30</v>
      </c>
      <c r="C4" s="18" t="s">
        <v>39</v>
      </c>
      <c r="D4" s="19" t="s">
        <v>27</v>
      </c>
      <c r="E4" s="20">
        <v>80</v>
      </c>
      <c r="F4" s="21">
        <v>37.36</v>
      </c>
      <c r="G4" s="20">
        <v>148.44</v>
      </c>
      <c r="H4" s="20">
        <v>7.64</v>
      </c>
      <c r="I4" s="20">
        <v>8.8800000000000008</v>
      </c>
      <c r="J4" s="22">
        <v>9.15</v>
      </c>
    </row>
    <row r="5" spans="1:10" x14ac:dyDescent="0.25">
      <c r="A5" s="16"/>
      <c r="B5" s="17" t="s">
        <v>29</v>
      </c>
      <c r="C5" s="18" t="s">
        <v>32</v>
      </c>
      <c r="D5" s="19" t="s">
        <v>28</v>
      </c>
      <c r="E5" s="20">
        <v>165</v>
      </c>
      <c r="F5" s="21">
        <v>22.65</v>
      </c>
      <c r="G5" s="20">
        <v>151.80000000000001</v>
      </c>
      <c r="H5" s="20">
        <v>3.46</v>
      </c>
      <c r="I5" s="20">
        <v>7.26</v>
      </c>
      <c r="J5" s="22">
        <v>17.98</v>
      </c>
    </row>
    <row r="6" spans="1:10" x14ac:dyDescent="0.25">
      <c r="A6" s="16"/>
      <c r="B6" s="17" t="s">
        <v>26</v>
      </c>
      <c r="C6" s="18" t="s">
        <v>33</v>
      </c>
      <c r="D6" s="19" t="s">
        <v>31</v>
      </c>
      <c r="E6" s="20">
        <v>200</v>
      </c>
      <c r="F6" s="21">
        <v>2.38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4" t="s">
        <v>14</v>
      </c>
      <c r="C7" s="25" t="s">
        <v>15</v>
      </c>
      <c r="D7" s="26" t="s">
        <v>16</v>
      </c>
      <c r="E7" s="27">
        <v>55</v>
      </c>
      <c r="F7" s="28">
        <v>2.2400000000000002</v>
      </c>
      <c r="G7" s="27">
        <v>129.25</v>
      </c>
      <c r="H7" s="27">
        <v>4.18</v>
      </c>
      <c r="I7" s="27">
        <v>0.44</v>
      </c>
      <c r="J7" s="29">
        <v>27.06</v>
      </c>
    </row>
    <row r="8" spans="1:10" ht="15.75" thickBot="1" x14ac:dyDescent="0.3">
      <c r="A8" s="30"/>
      <c r="B8" s="31"/>
      <c r="C8" s="31"/>
      <c r="D8" s="32" t="s">
        <v>17</v>
      </c>
      <c r="E8" s="33">
        <f>SUM(E4:E7)</f>
        <v>500</v>
      </c>
      <c r="F8" s="34">
        <v>64.63</v>
      </c>
      <c r="G8" s="33">
        <f>SUM(G4:G7)</f>
        <v>489.49</v>
      </c>
      <c r="H8" s="33">
        <f>SUM(H4:H7)</f>
        <v>15.379999999999999</v>
      </c>
      <c r="I8" s="33">
        <f>SUM(I4:I7)</f>
        <v>16.580000000000002</v>
      </c>
      <c r="J8" s="33">
        <f>SUM(J4:J7)</f>
        <v>69.19</v>
      </c>
    </row>
    <row r="9" spans="1:10" x14ac:dyDescent="0.25">
      <c r="A9" s="10" t="s">
        <v>18</v>
      </c>
      <c r="B9" s="35" t="s">
        <v>19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spans="1:10" x14ac:dyDescent="0.25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5">
      <c r="A12" s="16" t="s">
        <v>20</v>
      </c>
      <c r="B12" s="40" t="s">
        <v>13</v>
      </c>
      <c r="C12" s="41" t="s">
        <v>36</v>
      </c>
      <c r="D12" s="42" t="s">
        <v>34</v>
      </c>
      <c r="E12" s="43">
        <v>60</v>
      </c>
      <c r="F12" s="44">
        <v>6.11</v>
      </c>
      <c r="G12" s="13">
        <v>79.2</v>
      </c>
      <c r="H12" s="13">
        <v>0.66</v>
      </c>
      <c r="I12" s="13">
        <v>6.06</v>
      </c>
      <c r="J12" s="15">
        <v>5.46</v>
      </c>
    </row>
    <row r="13" spans="1:10" x14ac:dyDescent="0.25">
      <c r="A13" s="16"/>
      <c r="B13" s="17" t="s">
        <v>21</v>
      </c>
      <c r="C13" s="18" t="s">
        <v>37</v>
      </c>
      <c r="D13" s="23" t="s">
        <v>35</v>
      </c>
      <c r="E13" s="20">
        <v>200</v>
      </c>
      <c r="F13" s="21">
        <v>6.73</v>
      </c>
      <c r="G13" s="20">
        <v>86.26</v>
      </c>
      <c r="H13" s="20">
        <v>1.67</v>
      </c>
      <c r="I13" s="20">
        <v>5.0640000000000001</v>
      </c>
      <c r="J13" s="22">
        <v>8.51</v>
      </c>
    </row>
    <row r="14" spans="1:10" x14ac:dyDescent="0.25">
      <c r="A14" s="16"/>
      <c r="B14" s="17" t="s">
        <v>22</v>
      </c>
      <c r="C14" s="18" t="s">
        <v>39</v>
      </c>
      <c r="D14" s="23" t="s">
        <v>27</v>
      </c>
      <c r="E14" s="20">
        <v>100</v>
      </c>
      <c r="F14" s="21">
        <v>46.71</v>
      </c>
      <c r="G14" s="20">
        <v>182.6</v>
      </c>
      <c r="H14" s="20">
        <v>11.69</v>
      </c>
      <c r="I14" s="20">
        <v>10.81</v>
      </c>
      <c r="J14" s="22">
        <v>8.2200000000000006</v>
      </c>
    </row>
    <row r="15" spans="1:10" x14ac:dyDescent="0.25">
      <c r="A15" s="16"/>
      <c r="B15" s="17" t="s">
        <v>29</v>
      </c>
      <c r="C15" s="18" t="s">
        <v>38</v>
      </c>
      <c r="D15" s="23" t="s">
        <v>28</v>
      </c>
      <c r="E15" s="20">
        <v>160</v>
      </c>
      <c r="F15" s="21">
        <v>23.73</v>
      </c>
      <c r="G15" s="20">
        <v>147.19999999999999</v>
      </c>
      <c r="H15" s="20">
        <v>3.36</v>
      </c>
      <c r="I15" s="20">
        <v>7.04</v>
      </c>
      <c r="J15" s="22">
        <v>17.440000000000001</v>
      </c>
    </row>
    <row r="16" spans="1:10" x14ac:dyDescent="0.25">
      <c r="A16" s="16"/>
      <c r="B16" s="17" t="s">
        <v>23</v>
      </c>
      <c r="C16" s="18" t="s">
        <v>40</v>
      </c>
      <c r="D16" s="23" t="s">
        <v>41</v>
      </c>
      <c r="E16" s="20">
        <v>200</v>
      </c>
      <c r="F16" s="21">
        <v>8.07</v>
      </c>
      <c r="G16" s="20">
        <v>113.79</v>
      </c>
      <c r="H16" s="20">
        <v>0.56000000000000005</v>
      </c>
      <c r="I16" s="20">
        <v>0</v>
      </c>
      <c r="J16" s="22">
        <v>27.89</v>
      </c>
    </row>
    <row r="17" spans="1:10" x14ac:dyDescent="0.25">
      <c r="A17" s="16"/>
      <c r="B17" s="17" t="s">
        <v>24</v>
      </c>
      <c r="C17" s="25" t="s">
        <v>15</v>
      </c>
      <c r="D17" s="26" t="s">
        <v>16</v>
      </c>
      <c r="E17" s="27">
        <v>75</v>
      </c>
      <c r="F17" s="28">
        <v>3.05</v>
      </c>
      <c r="G17" s="27">
        <v>176.25</v>
      </c>
      <c r="H17" s="27">
        <v>5.7</v>
      </c>
      <c r="I17" s="27">
        <v>0.6</v>
      </c>
      <c r="J17" s="29">
        <v>36.9</v>
      </c>
    </row>
    <row r="18" spans="1:10" ht="15.75" thickBot="1" x14ac:dyDescent="0.3">
      <c r="A18" s="30"/>
      <c r="B18" s="31"/>
      <c r="C18" s="31"/>
      <c r="D18" s="32" t="s">
        <v>25</v>
      </c>
      <c r="E18" s="33">
        <f>SUM(E12:E17)</f>
        <v>795</v>
      </c>
      <c r="F18" s="34">
        <v>94.4</v>
      </c>
      <c r="G18" s="33">
        <f>SUM(G12:G17)</f>
        <v>785.3</v>
      </c>
      <c r="H18" s="33">
        <f>SUM(H12:H17)</f>
        <v>23.639999999999997</v>
      </c>
      <c r="I18" s="33">
        <f>SUM(I12:I17)</f>
        <v>29.573999999999998</v>
      </c>
      <c r="J18" s="33">
        <f>SUM(J12:J17)</f>
        <v>104.41999999999999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2024-05-06T03:40:02Z</dcterms:modified>
</cp:coreProperties>
</file>